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  <sheet name="Sheet3" sheetId="2" r:id="rId2"/>
  </sheets>
  <definedNames>
    <definedName name="_xlnm.Print_Area" localSheetId="0">Sheet1!$A$1:$G$33</definedName>
  </definedNames>
  <calcPr calcId="144525"/>
</workbook>
</file>

<file path=xl/sharedStrings.xml><?xml version="1.0" encoding="utf-8"?>
<sst xmlns="http://schemas.openxmlformats.org/spreadsheetml/2006/main" count="144" uniqueCount="87">
  <si>
    <t>甘味乳业车间连廊及配套装修项目清单</t>
  </si>
  <si>
    <t>序号</t>
  </si>
  <si>
    <t>单位</t>
  </si>
  <si>
    <t>数量</t>
  </si>
  <si>
    <t>单价</t>
  </si>
  <si>
    <t>单项合价</t>
  </si>
  <si>
    <t>备注说明</t>
  </si>
  <si>
    <t>一</t>
  </si>
  <si>
    <t>车间通道施工项目</t>
  </si>
  <si>
    <t>通道地胶</t>
  </si>
  <si>
    <t>平米</t>
  </si>
  <si>
    <t>品牌成品同质透心地胶，人工及辅料。</t>
  </si>
  <si>
    <t>通道自流平</t>
  </si>
  <si>
    <t>环氧地坪涂料，基层打磨，人工及辅料。</t>
  </si>
  <si>
    <t>地胶配套踢脚线</t>
  </si>
  <si>
    <t>米</t>
  </si>
  <si>
    <t>成平配套弧形踢脚线。</t>
  </si>
  <si>
    <t>通道玻璃隔断</t>
  </si>
  <si>
    <t>方管框架，304不锈钢附面，双层6＋6夹胶超白钢化玻璃。</t>
  </si>
  <si>
    <t>通道护栏及玻璃隔断不锈钢</t>
  </si>
  <si>
    <t>304无指纹不锈钢，辅料及人工。</t>
  </si>
  <si>
    <t xml:space="preserve">通道护栏 </t>
  </si>
  <si>
    <t>6＋6双层夹胶，1.4米高钢化玻璃，成品不锈钢立柱，木质扶手。</t>
  </si>
  <si>
    <t>坎墙及深根预埋</t>
  </si>
  <si>
    <t>100*100方管及1.0钢板预埋件。</t>
  </si>
  <si>
    <t>通道方通吊顶</t>
  </si>
  <si>
    <t>成品木纹方通吊顶，人工及辅料。</t>
  </si>
  <si>
    <t>方通吊顶配套条形灯</t>
  </si>
  <si>
    <t>平方</t>
  </si>
  <si>
    <t>成平配套方通条形灯。</t>
  </si>
  <si>
    <t>通道吊顶方管下接</t>
  </si>
  <si>
    <t>吊顶区域下接，方管及人工辅料。</t>
  </si>
  <si>
    <t>通道大厅石膏板吊顶</t>
  </si>
  <si>
    <t>石膏板吊顶，轻钢龙骨及辅料，人工费用。</t>
  </si>
  <si>
    <t>筒灯及辅助灯光</t>
  </si>
  <si>
    <t>成品筒灯及部分辅助灯光。</t>
  </si>
  <si>
    <t>吊顶部分电路改造</t>
  </si>
  <si>
    <t>电路改造。众邦电线及辅料人工费用。</t>
  </si>
  <si>
    <t>小计：</t>
  </si>
  <si>
    <t>二</t>
  </si>
  <si>
    <t>中控室室内装修</t>
  </si>
  <si>
    <t>石膏板吊顶</t>
  </si>
  <si>
    <t>钢结构下接，石膏板造型吊顶，含氛围灯及筒灯。人工及辅料。</t>
  </si>
  <si>
    <t>包立柱</t>
  </si>
  <si>
    <t>造型石膏板立柱，人工及辅料，</t>
  </si>
  <si>
    <t>中控室玻璃门</t>
  </si>
  <si>
    <t>型材钢化玻璃门。</t>
  </si>
  <si>
    <t>背景墙造型</t>
  </si>
  <si>
    <t>造型石膏板背景墙，含配套灯饰。</t>
  </si>
  <si>
    <t>地面地胶</t>
  </si>
  <si>
    <t>门房施工项目</t>
  </si>
  <si>
    <t>南面门房地面瓷砖</t>
  </si>
  <si>
    <t>沙子水泥，瓷砖磨边，人工及辅料。</t>
  </si>
  <si>
    <t>玻璃幕墙</t>
  </si>
  <si>
    <t>中空钢化玻璃，玻璃幕墙胶，钢结构，人工及辅料。</t>
  </si>
  <si>
    <t>墙面顶面基层处理</t>
  </si>
  <si>
    <t>石膏粉，腻子粉找平，打磨，人工及辅料。</t>
  </si>
  <si>
    <t>墙面顶面乳胶漆</t>
  </si>
  <si>
    <t>立邦成品乳胶漆喷涂，人工及辅料。</t>
  </si>
  <si>
    <t>吸顶灯</t>
  </si>
  <si>
    <t>套</t>
  </si>
  <si>
    <t>成品灯饰安装，人工及辅料。</t>
  </si>
  <si>
    <t>北面门房地面瓷砖</t>
  </si>
  <si>
    <t>三</t>
  </si>
  <si>
    <t>广告牌</t>
  </si>
  <si>
    <t>党建牌</t>
  </si>
  <si>
    <t>镀锌铁皮，烤漆覆面，定制造型，人工及辅料。</t>
  </si>
  <si>
    <t>党建牌基座</t>
  </si>
  <si>
    <t>m³</t>
  </si>
  <si>
    <t>基坑，预埋件，混凝土，人工及辅料。</t>
  </si>
  <si>
    <t>党建牌基座石材</t>
  </si>
  <si>
    <t>芝麻白花岗岩加工，人工及辅料。</t>
  </si>
  <si>
    <t>广告牌制作</t>
  </si>
  <si>
    <t>钢结构框架，广告专用烤漆覆面，人工及辅料。</t>
  </si>
  <si>
    <t>广告牌基座</t>
  </si>
  <si>
    <t>项</t>
  </si>
  <si>
    <t>uv画面制作</t>
  </si>
  <si>
    <t>PVC，uv画面制作。安装人工费用。</t>
  </si>
  <si>
    <t>四</t>
  </si>
  <si>
    <t>广场旗台及绿化</t>
  </si>
  <si>
    <t>旗台基座</t>
  </si>
  <si>
    <t>旗台石材</t>
  </si>
  <si>
    <t>中国红花岗岩加工，人工及辅料。</t>
  </si>
  <si>
    <t>办公楼门口踏步台</t>
  </si>
  <si>
    <t>广场火烧板</t>
  </si>
  <si>
    <t>广场路牙石</t>
  </si>
  <si>
    <t>芝麻白花岗岩路牙石加工，人工及辅料。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</si>
</sst>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6">
    <font>
      <sz val="12"/>
      <name val="宋体"/>
      <charset val="1"/>
    </font>
    <font>
      <sz val="26"/>
      <name val="宋体"/>
      <charset val="1"/>
    </font>
    <font>
      <b/>
      <sz val="12"/>
      <name val="宋体"/>
      <charset val="1"/>
    </font>
    <font>
      <b/>
      <sz val="12"/>
      <name val="Times New Roman"/>
      <charset val="134"/>
    </font>
    <font>
      <sz val="12"/>
      <color indexed="9"/>
      <name val="宋体"/>
      <charset val="1"/>
    </font>
    <font>
      <sz val="10"/>
      <name val="宋体"/>
      <charset val="1"/>
    </font>
    <font>
      <sz val="10"/>
      <color rgb="FF333333"/>
      <name val="微软雅黑"/>
      <charset val="1"/>
    </font>
    <font>
      <u/>
      <sz val="12"/>
      <color indexed="12"/>
      <name val="宋体"/>
      <charset val="1"/>
    </font>
    <font>
      <u/>
      <sz val="12"/>
      <color indexed="36"/>
      <name val="宋体"/>
      <charset val="1"/>
    </font>
    <font>
      <sz val="11"/>
      <color indexed="10"/>
      <name val="宋体"/>
      <charset val="1"/>
    </font>
    <font>
      <b/>
      <sz val="18"/>
      <color indexed="56"/>
      <name val="宋体"/>
      <charset val="1"/>
    </font>
    <font>
      <i/>
      <sz val="11"/>
      <color indexed="23"/>
      <name val="宋体"/>
      <charset val="1"/>
    </font>
    <font>
      <b/>
      <sz val="15"/>
      <color indexed="56"/>
      <name val="宋体"/>
      <charset val="1"/>
    </font>
    <font>
      <b/>
      <sz val="13"/>
      <color indexed="56"/>
      <name val="宋体"/>
      <charset val="1"/>
    </font>
    <font>
      <b/>
      <sz val="11"/>
      <color indexed="56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20"/>
      <name val="宋体"/>
      <charset val="1"/>
    </font>
    <font>
      <sz val="11"/>
      <color indexed="60"/>
      <name val="宋体"/>
      <charset val="1"/>
    </font>
    <font>
      <sz val="11"/>
      <color indexed="9"/>
      <name val="宋体"/>
      <charset val="1"/>
    </font>
    <font>
      <sz val="11"/>
      <color indexed="8"/>
      <name val="宋体"/>
      <charset val="1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/>
    <xf numFmtId="43" fontId="0" fillId="0" borderId="0"/>
    <xf numFmtId="44" fontId="0" fillId="0" borderId="0"/>
    <xf numFmtId="9" fontId="0" fillId="0" borderId="0"/>
    <xf numFmtId="41" fontId="0" fillId="0" borderId="0"/>
    <xf numFmtId="42" fontId="0" fillId="0" borderId="0"/>
    <xf numFmtId="0" fontId="7" fillId="0" borderId="0"/>
    <xf numFmtId="0" fontId="8" fillId="0" borderId="0"/>
    <xf numFmtId="0" fontId="0" fillId="6" borderId="4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7" borderId="8">
      <alignment vertical="center"/>
    </xf>
    <xf numFmtId="0" fontId="16" fillId="4" borderId="9">
      <alignment vertical="center"/>
    </xf>
    <xf numFmtId="0" fontId="17" fillId="4" borderId="8">
      <alignment vertical="center"/>
    </xf>
    <xf numFmtId="0" fontId="18" fillId="8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4" fillId="12" borderId="0">
      <alignment vertical="center"/>
    </xf>
    <xf numFmtId="0" fontId="25" fillId="13" borderId="0">
      <alignment vertical="center"/>
    </xf>
    <xf numFmtId="0" fontId="25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5" fillId="10" borderId="0">
      <alignment vertical="center"/>
    </xf>
    <xf numFmtId="0" fontId="25" fillId="17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9" borderId="0">
      <alignment vertical="center"/>
    </xf>
    <xf numFmtId="0" fontId="25" fillId="19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5" fillId="21" borderId="0">
      <alignment vertical="center"/>
    </xf>
    <xf numFmtId="0" fontId="25" fillId="21" borderId="0">
      <alignment vertical="center"/>
    </xf>
    <xf numFmtId="0" fontId="24" fillId="20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14" borderId="0">
      <alignment vertical="center"/>
    </xf>
    <xf numFmtId="0" fontId="24" fillId="22" borderId="0">
      <alignment vertical="center"/>
    </xf>
    <xf numFmtId="0" fontId="24" fillId="24" borderId="0">
      <alignment vertical="center"/>
    </xf>
    <xf numFmtId="0" fontId="25" fillId="7" borderId="0">
      <alignment vertical="center"/>
    </xf>
    <xf numFmtId="0" fontId="25" fillId="25" borderId="0">
      <alignment vertical="center"/>
    </xf>
    <xf numFmtId="0" fontId="24" fillId="26" borderId="0">
      <alignment vertical="center"/>
    </xf>
  </cellStyleXfs>
  <cellXfs count="27">
    <xf numFmtId="0" fontId="0" fillId="0" borderId="0" xfId="0"/>
    <xf numFmtId="0" fontId="0" fillId="2" borderId="0" xfId="0" applyFont="1" applyFill="1" applyAlignment="1"/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4" borderId="1" xfId="0" applyFont="1" applyFill="1" applyBorder="1" applyAlignment="1"/>
    <xf numFmtId="0" fontId="3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0" fillId="4" borderId="1" xfId="0" applyFont="1" applyFill="1" applyBorder="1" applyAlignment="1"/>
    <xf numFmtId="0" fontId="4" fillId="4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ont="1" applyFill="1" applyBorder="1" applyAlignment="1"/>
    <xf numFmtId="0" fontId="0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0" fillId="0" borderId="1" xfId="0" applyFill="1" applyBorder="1" applyAlignment="1"/>
    <xf numFmtId="0" fontId="6" fillId="0" borderId="0" xfId="0" applyFont="1"/>
    <xf numFmtId="0" fontId="0" fillId="0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right"/>
    </xf>
    <xf numFmtId="0" fontId="2" fillId="4" borderId="3" xfId="0" applyFont="1" applyFill="1" applyBorder="1" applyAlignment="1">
      <alignment horizontal="right"/>
    </xf>
    <xf numFmtId="176" fontId="2" fillId="4" borderId="1" xfId="0" applyNumberFormat="1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5" borderId="1" xfId="0" applyFill="1" applyBorder="1" applyAlignment="1"/>
    <xf numFmtId="0" fontId="0" fillId="5" borderId="1" xfId="0" applyFont="1" applyFill="1" applyBorder="1" applyAlignment="1">
      <alignment horizontal="center"/>
    </xf>
    <xf numFmtId="176" fontId="0" fillId="5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view="pageBreakPreview" zoomScaleNormal="100" workbookViewId="0">
      <selection activeCell="A1" sqref="A1:G2"/>
    </sheetView>
  </sheetViews>
  <sheetFormatPr defaultColWidth="8" defaultRowHeight="14.25" outlineLevelCol="6"/>
  <cols>
    <col min="1" max="1" width="7.25" customWidth="1"/>
    <col min="2" max="2" width="25.125" customWidth="1"/>
    <col min="3" max="3" width="7.41666666666667" customWidth="1"/>
    <col min="4" max="4" width="9.66666666666667" customWidth="1"/>
    <col min="5" max="5" width="9.775" customWidth="1"/>
    <col min="6" max="6" width="20.8" customWidth="1"/>
    <col min="7" max="7" width="72.625" customWidth="1"/>
    <col min="8" max="257" width="9" customWidth="1"/>
  </cols>
  <sheetData>
    <row r="1" ht="20" customHeight="1" spans="1:7">
      <c r="A1" s="2" t="s">
        <v>0</v>
      </c>
      <c r="B1" s="3"/>
      <c r="C1" s="3"/>
      <c r="D1" s="3"/>
      <c r="E1" s="3"/>
      <c r="F1" s="3"/>
      <c r="G1" s="3"/>
    </row>
    <row r="2" ht="20" customHeight="1" spans="1:7">
      <c r="A2" s="3"/>
      <c r="B2" s="3"/>
      <c r="C2" s="3"/>
      <c r="D2" s="3"/>
      <c r="E2" s="3"/>
      <c r="F2" s="3"/>
      <c r="G2" s="3"/>
    </row>
    <row r="3" ht="19.15" customHeight="1" spans="1:7">
      <c r="A3" s="4" t="s">
        <v>1</v>
      </c>
      <c r="B3" s="4"/>
      <c r="C3" s="4" t="s">
        <v>2</v>
      </c>
      <c r="D3" s="5" t="s">
        <v>3</v>
      </c>
      <c r="E3" s="5" t="s">
        <v>4</v>
      </c>
      <c r="F3" s="6" t="s">
        <v>5</v>
      </c>
      <c r="G3" s="7" t="s">
        <v>6</v>
      </c>
    </row>
    <row r="4" s="1" customFormat="1" ht="19.15" customHeight="1" spans="1:7">
      <c r="A4" s="6" t="s">
        <v>7</v>
      </c>
      <c r="B4" s="4" t="s">
        <v>8</v>
      </c>
      <c r="C4" s="8"/>
      <c r="D4" s="8"/>
      <c r="E4" s="4"/>
      <c r="F4" s="8"/>
      <c r="G4" s="9"/>
    </row>
    <row r="5" s="1" customFormat="1" ht="19.15" customHeight="1" spans="1:7">
      <c r="A5" s="10">
        <v>1</v>
      </c>
      <c r="B5" s="11" t="s">
        <v>9</v>
      </c>
      <c r="C5" s="12" t="s">
        <v>10</v>
      </c>
      <c r="D5" s="13">
        <v>3612</v>
      </c>
      <c r="E5" s="12"/>
      <c r="F5" s="14"/>
      <c r="G5" s="15" t="s">
        <v>11</v>
      </c>
    </row>
    <row r="6" s="1" customFormat="1" ht="19.15" customHeight="1" spans="1:7">
      <c r="A6" s="10">
        <v>2</v>
      </c>
      <c r="B6" s="16" t="s">
        <v>12</v>
      </c>
      <c r="C6" s="12" t="s">
        <v>10</v>
      </c>
      <c r="D6" s="13">
        <v>3612</v>
      </c>
      <c r="E6" s="12"/>
      <c r="F6" s="14"/>
      <c r="G6" s="17" t="s">
        <v>13</v>
      </c>
    </row>
    <row r="7" s="1" customFormat="1" ht="19.15" customHeight="1" spans="1:7">
      <c r="A7" s="10">
        <v>3</v>
      </c>
      <c r="B7" s="16" t="s">
        <v>14</v>
      </c>
      <c r="C7" s="12" t="s">
        <v>15</v>
      </c>
      <c r="D7" s="13">
        <v>983.2</v>
      </c>
      <c r="E7" s="12"/>
      <c r="F7" s="14"/>
      <c r="G7" s="15" t="s">
        <v>16</v>
      </c>
    </row>
    <row r="8" s="1" customFormat="1" ht="19.15" customHeight="1" spans="1:7">
      <c r="A8" s="10">
        <v>4</v>
      </c>
      <c r="B8" s="16" t="s">
        <v>17</v>
      </c>
      <c r="C8" s="12" t="s">
        <v>10</v>
      </c>
      <c r="D8" s="13">
        <v>787.6</v>
      </c>
      <c r="E8" s="12"/>
      <c r="F8" s="14"/>
      <c r="G8" s="15" t="s">
        <v>18</v>
      </c>
    </row>
    <row r="9" s="1" customFormat="1" ht="19.15" customHeight="1" spans="1:7">
      <c r="A9" s="10">
        <v>5</v>
      </c>
      <c r="B9" s="16" t="s">
        <v>19</v>
      </c>
      <c r="C9" s="12" t="s">
        <v>15</v>
      </c>
      <c r="D9" s="13">
        <v>712</v>
      </c>
      <c r="E9" s="12"/>
      <c r="F9" s="14"/>
      <c r="G9" s="15" t="s">
        <v>20</v>
      </c>
    </row>
    <row r="10" s="1" customFormat="1" ht="19.15" customHeight="1" spans="1:7">
      <c r="A10" s="10">
        <v>6</v>
      </c>
      <c r="B10" s="16" t="s">
        <v>21</v>
      </c>
      <c r="C10" s="12" t="s">
        <v>15</v>
      </c>
      <c r="D10" s="13">
        <v>376</v>
      </c>
      <c r="E10" s="12"/>
      <c r="F10" s="14"/>
      <c r="G10" s="15" t="s">
        <v>22</v>
      </c>
    </row>
    <row r="11" s="1" customFormat="1" ht="19.15" customHeight="1" spans="1:7">
      <c r="A11" s="10">
        <v>7</v>
      </c>
      <c r="B11" s="16" t="s">
        <v>23</v>
      </c>
      <c r="C11" s="12" t="s">
        <v>15</v>
      </c>
      <c r="D11" s="13">
        <v>593.2</v>
      </c>
      <c r="E11" s="18"/>
      <c r="F11" s="14"/>
      <c r="G11" s="15" t="s">
        <v>24</v>
      </c>
    </row>
    <row r="12" s="1" customFormat="1" ht="19.15" customHeight="1" spans="1:7">
      <c r="A12" s="10">
        <v>8</v>
      </c>
      <c r="B12" s="16" t="s">
        <v>25</v>
      </c>
      <c r="C12" s="12" t="s">
        <v>10</v>
      </c>
      <c r="D12" s="13">
        <v>1633</v>
      </c>
      <c r="E12" s="18"/>
      <c r="F12" s="14"/>
      <c r="G12" s="15" t="s">
        <v>26</v>
      </c>
    </row>
    <row r="13" s="1" customFormat="1" ht="19.15" customHeight="1" spans="1:7">
      <c r="A13" s="10">
        <v>9</v>
      </c>
      <c r="B13" s="11" t="s">
        <v>27</v>
      </c>
      <c r="C13" s="12" t="s">
        <v>28</v>
      </c>
      <c r="D13" s="13">
        <v>1633</v>
      </c>
      <c r="E13" s="12"/>
      <c r="F13" s="14"/>
      <c r="G13" s="15" t="s">
        <v>29</v>
      </c>
    </row>
    <row r="14" s="1" customFormat="1" ht="19.15" customHeight="1" spans="1:7">
      <c r="A14" s="10">
        <v>10</v>
      </c>
      <c r="B14" s="11" t="s">
        <v>30</v>
      </c>
      <c r="C14" s="12" t="s">
        <v>10</v>
      </c>
      <c r="D14" s="13">
        <v>2014</v>
      </c>
      <c r="E14" s="12"/>
      <c r="F14" s="14"/>
      <c r="G14" s="15" t="s">
        <v>31</v>
      </c>
    </row>
    <row r="15" s="1" customFormat="1" ht="19.15" customHeight="1" spans="1:7">
      <c r="A15" s="10">
        <v>11</v>
      </c>
      <c r="B15" s="11" t="s">
        <v>32</v>
      </c>
      <c r="C15" s="12" t="s">
        <v>10</v>
      </c>
      <c r="D15" s="13">
        <v>258</v>
      </c>
      <c r="E15" s="12"/>
      <c r="F15" s="14"/>
      <c r="G15" s="15" t="s">
        <v>33</v>
      </c>
    </row>
    <row r="16" s="1" customFormat="1" ht="19.15" customHeight="1" spans="1:7">
      <c r="A16" s="10">
        <v>12</v>
      </c>
      <c r="B16" s="11" t="s">
        <v>34</v>
      </c>
      <c r="C16" s="12" t="s">
        <v>10</v>
      </c>
      <c r="D16" s="13">
        <v>1633</v>
      </c>
      <c r="E16" s="12"/>
      <c r="F16" s="14"/>
      <c r="G16" s="15" t="s">
        <v>35</v>
      </c>
    </row>
    <row r="17" s="1" customFormat="1" ht="19.15" customHeight="1" spans="1:7">
      <c r="A17" s="10">
        <v>13</v>
      </c>
      <c r="B17" s="11" t="s">
        <v>36</v>
      </c>
      <c r="C17" s="12" t="s">
        <v>10</v>
      </c>
      <c r="D17" s="13">
        <v>1633</v>
      </c>
      <c r="E17" s="12"/>
      <c r="F17" s="14"/>
      <c r="G17" s="15" t="s">
        <v>37</v>
      </c>
    </row>
    <row r="18" s="1" customFormat="1" ht="19.15" customHeight="1" spans="1:7">
      <c r="A18" s="6"/>
      <c r="B18" s="4"/>
      <c r="C18" s="19"/>
      <c r="D18" s="20" t="s">
        <v>38</v>
      </c>
      <c r="E18" s="21"/>
      <c r="F18" s="22">
        <f>SUM(F5:F17)</f>
        <v>0</v>
      </c>
      <c r="G18" s="8"/>
    </row>
    <row r="19" customFormat="1" ht="19.15" customHeight="1" spans="1:7">
      <c r="A19" s="4" t="s">
        <v>1</v>
      </c>
      <c r="B19" s="4"/>
      <c r="C19" s="4" t="s">
        <v>2</v>
      </c>
      <c r="D19" s="5" t="s">
        <v>3</v>
      </c>
      <c r="E19" s="5" t="s">
        <v>4</v>
      </c>
      <c r="F19" s="6" t="s">
        <v>5</v>
      </c>
      <c r="G19" s="7" t="s">
        <v>6</v>
      </c>
    </row>
    <row r="20" s="1" customFormat="1" ht="19.15" customHeight="1" spans="1:7">
      <c r="A20" s="6" t="s">
        <v>39</v>
      </c>
      <c r="B20" s="4" t="s">
        <v>40</v>
      </c>
      <c r="C20" s="8"/>
      <c r="D20" s="8"/>
      <c r="E20" s="4"/>
      <c r="F20" s="8"/>
      <c r="G20" s="9"/>
    </row>
    <row r="21" s="1" customFormat="1" ht="19.15" customHeight="1" spans="1:7">
      <c r="A21" s="10">
        <v>1</v>
      </c>
      <c r="B21" s="11" t="s">
        <v>41</v>
      </c>
      <c r="C21" s="12" t="s">
        <v>10</v>
      </c>
      <c r="D21" s="13">
        <v>196</v>
      </c>
      <c r="E21" s="12"/>
      <c r="F21" s="14"/>
      <c r="G21" s="15" t="s">
        <v>42</v>
      </c>
    </row>
    <row r="22" s="1" customFormat="1" ht="19.15" customHeight="1" spans="1:7">
      <c r="A22" s="10">
        <v>2</v>
      </c>
      <c r="B22" s="16" t="s">
        <v>43</v>
      </c>
      <c r="C22" s="12" t="s">
        <v>10</v>
      </c>
      <c r="D22" s="13">
        <v>130</v>
      </c>
      <c r="E22" s="12"/>
      <c r="F22" s="14"/>
      <c r="G22" s="15" t="s">
        <v>44</v>
      </c>
    </row>
    <row r="23" s="1" customFormat="1" ht="19.15" customHeight="1" spans="1:7">
      <c r="A23" s="10">
        <v>3</v>
      </c>
      <c r="B23" s="16" t="s">
        <v>45</v>
      </c>
      <c r="C23" s="12" t="s">
        <v>10</v>
      </c>
      <c r="D23" s="13">
        <v>7.98</v>
      </c>
      <c r="E23" s="12"/>
      <c r="F23" s="14"/>
      <c r="G23" s="15" t="s">
        <v>46</v>
      </c>
    </row>
    <row r="24" s="1" customFormat="1" ht="19.15" customHeight="1" spans="1:7">
      <c r="A24" s="10">
        <v>4</v>
      </c>
      <c r="B24" s="16" t="s">
        <v>47</v>
      </c>
      <c r="C24" s="12" t="s">
        <v>10</v>
      </c>
      <c r="D24" s="13">
        <v>39.6</v>
      </c>
      <c r="E24" s="12"/>
      <c r="F24" s="14"/>
      <c r="G24" s="15" t="s">
        <v>48</v>
      </c>
    </row>
    <row r="25" s="1" customFormat="1" ht="19.15" customHeight="1" spans="1:7">
      <c r="A25" s="10">
        <v>5</v>
      </c>
      <c r="B25" s="16" t="s">
        <v>49</v>
      </c>
      <c r="C25" s="12" t="s">
        <v>10</v>
      </c>
      <c r="D25" s="13">
        <v>196</v>
      </c>
      <c r="E25" s="12"/>
      <c r="F25" s="14"/>
      <c r="G25" s="15" t="s">
        <v>11</v>
      </c>
    </row>
    <row r="26" s="1" customFormat="1" ht="19.15" customHeight="1" spans="1:7">
      <c r="A26" s="6"/>
      <c r="B26" s="4"/>
      <c r="C26" s="19"/>
      <c r="D26" s="20" t="s">
        <v>38</v>
      </c>
      <c r="E26" s="21"/>
      <c r="F26" s="22">
        <f>SUM(F21:F25)</f>
        <v>0</v>
      </c>
      <c r="G26" s="8"/>
    </row>
    <row r="27" s="1" customFormat="1" ht="19.15" customHeight="1" spans="1:7">
      <c r="A27" s="6" t="s">
        <v>39</v>
      </c>
      <c r="B27" s="4" t="s">
        <v>50</v>
      </c>
      <c r="C27" s="8"/>
      <c r="D27" s="8"/>
      <c r="E27" s="4"/>
      <c r="F27" s="8"/>
      <c r="G27" s="9"/>
    </row>
    <row r="28" s="1" customFormat="1" ht="19.15" customHeight="1" spans="1:7">
      <c r="A28" s="10">
        <v>1</v>
      </c>
      <c r="B28" s="11" t="s">
        <v>51</v>
      </c>
      <c r="C28" s="12" t="s">
        <v>10</v>
      </c>
      <c r="D28" s="13">
        <v>57</v>
      </c>
      <c r="E28" s="12"/>
      <c r="F28" s="14"/>
      <c r="G28" s="15" t="s">
        <v>52</v>
      </c>
    </row>
    <row r="29" s="1" customFormat="1" ht="19.15" customHeight="1" spans="1:7">
      <c r="A29" s="10">
        <v>2</v>
      </c>
      <c r="B29" s="16" t="s">
        <v>53</v>
      </c>
      <c r="C29" s="12" t="s">
        <v>10</v>
      </c>
      <c r="D29" s="13">
        <v>52.5</v>
      </c>
      <c r="E29" s="12"/>
      <c r="F29" s="14"/>
      <c r="G29" s="17" t="s">
        <v>54</v>
      </c>
    </row>
    <row r="30" s="1" customFormat="1" ht="19.15" customHeight="1" spans="1:7">
      <c r="A30" s="10">
        <v>3</v>
      </c>
      <c r="B30" s="16" t="s">
        <v>55</v>
      </c>
      <c r="C30" s="12" t="s">
        <v>15</v>
      </c>
      <c r="D30" s="13">
        <v>187.6</v>
      </c>
      <c r="E30" s="12"/>
      <c r="F30" s="14"/>
      <c r="G30" s="15" t="s">
        <v>56</v>
      </c>
    </row>
    <row r="31" s="1" customFormat="1" ht="19.15" customHeight="1" spans="1:7">
      <c r="A31" s="10">
        <v>4</v>
      </c>
      <c r="B31" s="16" t="s">
        <v>57</v>
      </c>
      <c r="C31" s="12" t="s">
        <v>10</v>
      </c>
      <c r="D31" s="13">
        <v>187.6</v>
      </c>
      <c r="E31" s="12"/>
      <c r="F31" s="14"/>
      <c r="G31" s="15" t="s">
        <v>58</v>
      </c>
    </row>
    <row r="32" s="1" customFormat="1" ht="19.15" customHeight="1" spans="1:7">
      <c r="A32" s="10">
        <v>5</v>
      </c>
      <c r="B32" s="16" t="s">
        <v>59</v>
      </c>
      <c r="C32" s="12" t="s">
        <v>60</v>
      </c>
      <c r="D32" s="13">
        <v>4</v>
      </c>
      <c r="E32" s="12"/>
      <c r="F32" s="14"/>
      <c r="G32" s="15" t="s">
        <v>61</v>
      </c>
    </row>
    <row r="33" s="1" customFormat="1" ht="19.15" customHeight="1" spans="1:7">
      <c r="A33" s="10">
        <v>6</v>
      </c>
      <c r="B33" s="16" t="s">
        <v>62</v>
      </c>
      <c r="C33" s="12" t="s">
        <v>10</v>
      </c>
      <c r="D33" s="13">
        <v>68</v>
      </c>
      <c r="E33" s="23"/>
      <c r="F33" s="14"/>
      <c r="G33" s="15" t="s">
        <v>52</v>
      </c>
    </row>
    <row r="34" s="1" customFormat="1" ht="19.15" customHeight="1" spans="1:7">
      <c r="A34" s="6"/>
      <c r="B34" s="4"/>
      <c r="C34" s="19"/>
      <c r="D34" s="20" t="s">
        <v>38</v>
      </c>
      <c r="E34" s="21"/>
      <c r="F34" s="22">
        <f>SUM(F28:F33)</f>
        <v>0</v>
      </c>
      <c r="G34" s="8"/>
    </row>
    <row r="35" customFormat="1" ht="19.15" customHeight="1" spans="1:7">
      <c r="A35" s="4" t="s">
        <v>1</v>
      </c>
      <c r="B35" s="4"/>
      <c r="C35" s="4" t="s">
        <v>2</v>
      </c>
      <c r="D35" s="5" t="s">
        <v>3</v>
      </c>
      <c r="E35" s="5" t="s">
        <v>4</v>
      </c>
      <c r="F35" s="6" t="s">
        <v>5</v>
      </c>
      <c r="G35" s="7" t="s">
        <v>6</v>
      </c>
    </row>
    <row r="36" s="1" customFormat="1" ht="19.15" customHeight="1" spans="1:7">
      <c r="A36" s="6" t="s">
        <v>63</v>
      </c>
      <c r="B36" s="4" t="s">
        <v>64</v>
      </c>
      <c r="C36" s="8"/>
      <c r="D36" s="8"/>
      <c r="E36" s="4"/>
      <c r="F36" s="8"/>
      <c r="G36" s="9"/>
    </row>
    <row r="37" s="1" customFormat="1" ht="19.15" customHeight="1" spans="1:7">
      <c r="A37" s="10">
        <v>1</v>
      </c>
      <c r="B37" s="11" t="s">
        <v>65</v>
      </c>
      <c r="C37" s="12" t="s">
        <v>10</v>
      </c>
      <c r="D37" s="13">
        <v>23</v>
      </c>
      <c r="E37" s="12"/>
      <c r="F37" s="14"/>
      <c r="G37" s="15" t="s">
        <v>66</v>
      </c>
    </row>
    <row r="38" s="1" customFormat="1" ht="19.15" customHeight="1" spans="1:7">
      <c r="A38" s="10">
        <v>2</v>
      </c>
      <c r="B38" s="16" t="s">
        <v>67</v>
      </c>
      <c r="C38" s="12" t="s">
        <v>68</v>
      </c>
      <c r="D38" s="13">
        <v>5.9</v>
      </c>
      <c r="E38" s="12"/>
      <c r="F38" s="14"/>
      <c r="G38" s="15" t="s">
        <v>69</v>
      </c>
    </row>
    <row r="39" s="1" customFormat="1" ht="19.15" customHeight="1" spans="1:7">
      <c r="A39" s="10">
        <v>3</v>
      </c>
      <c r="B39" s="16" t="s">
        <v>70</v>
      </c>
      <c r="C39" s="12" t="s">
        <v>10</v>
      </c>
      <c r="D39" s="13">
        <v>16</v>
      </c>
      <c r="E39" s="12"/>
      <c r="F39" s="14"/>
      <c r="G39" s="15" t="s">
        <v>71</v>
      </c>
    </row>
    <row r="40" s="1" customFormat="1" ht="19.15" customHeight="1" spans="1:7">
      <c r="A40" s="10">
        <v>4</v>
      </c>
      <c r="B40" s="16" t="s">
        <v>72</v>
      </c>
      <c r="C40" s="12" t="s">
        <v>10</v>
      </c>
      <c r="D40" s="13">
        <v>78.6</v>
      </c>
      <c r="E40" s="12"/>
      <c r="F40" s="14"/>
      <c r="G40" s="15" t="s">
        <v>73</v>
      </c>
    </row>
    <row r="41" s="1" customFormat="1" ht="19.15" customHeight="1" spans="1:7">
      <c r="A41" s="10">
        <v>5</v>
      </c>
      <c r="B41" s="16" t="s">
        <v>74</v>
      </c>
      <c r="C41" s="12" t="s">
        <v>75</v>
      </c>
      <c r="D41" s="13">
        <v>1</v>
      </c>
      <c r="E41" s="12"/>
      <c r="F41" s="14"/>
      <c r="G41" s="15" t="s">
        <v>69</v>
      </c>
    </row>
    <row r="42" s="1" customFormat="1" ht="19.15" customHeight="1" spans="1:7">
      <c r="A42" s="10">
        <v>6</v>
      </c>
      <c r="B42" s="16" t="s">
        <v>76</v>
      </c>
      <c r="C42" s="12" t="s">
        <v>10</v>
      </c>
      <c r="D42" s="13">
        <v>84.9</v>
      </c>
      <c r="E42" s="12"/>
      <c r="F42" s="14"/>
      <c r="G42" s="15" t="s">
        <v>77</v>
      </c>
    </row>
    <row r="43" s="1" customFormat="1" ht="19.15" customHeight="1" spans="1:7">
      <c r="A43" s="6"/>
      <c r="B43" s="4"/>
      <c r="C43" s="19"/>
      <c r="D43" s="20" t="s">
        <v>38</v>
      </c>
      <c r="E43" s="21"/>
      <c r="F43" s="22">
        <f>SUM(F37:F42)</f>
        <v>0</v>
      </c>
      <c r="G43" s="8"/>
    </row>
    <row r="44" customFormat="1" ht="19.15" customHeight="1" spans="1:7">
      <c r="A44" s="4" t="s">
        <v>1</v>
      </c>
      <c r="B44" s="4"/>
      <c r="C44" s="4" t="s">
        <v>2</v>
      </c>
      <c r="D44" s="5" t="s">
        <v>3</v>
      </c>
      <c r="E44" s="5" t="s">
        <v>4</v>
      </c>
      <c r="F44" s="6" t="s">
        <v>5</v>
      </c>
      <c r="G44" s="7" t="s">
        <v>6</v>
      </c>
    </row>
    <row r="45" s="1" customFormat="1" ht="19.15" customHeight="1" spans="1:7">
      <c r="A45" s="6" t="s">
        <v>78</v>
      </c>
      <c r="B45" s="4" t="s">
        <v>79</v>
      </c>
      <c r="C45" s="8"/>
      <c r="D45" s="8"/>
      <c r="E45" s="4"/>
      <c r="F45" s="8"/>
      <c r="G45" s="9"/>
    </row>
    <row r="46" s="1" customFormat="1" ht="19.15" customHeight="1" spans="1:7">
      <c r="A46" s="10">
        <v>1</v>
      </c>
      <c r="B46" s="11" t="s">
        <v>80</v>
      </c>
      <c r="C46" s="12" t="s">
        <v>10</v>
      </c>
      <c r="D46" s="13">
        <v>6.72</v>
      </c>
      <c r="E46" s="12"/>
      <c r="F46" s="14"/>
      <c r="G46" s="15" t="s">
        <v>69</v>
      </c>
    </row>
    <row r="47" s="1" customFormat="1" ht="19.15" customHeight="1" spans="1:7">
      <c r="A47" s="10">
        <v>2</v>
      </c>
      <c r="B47" s="16" t="s">
        <v>81</v>
      </c>
      <c r="C47" s="12" t="s">
        <v>10</v>
      </c>
      <c r="D47" s="13">
        <v>15.53</v>
      </c>
      <c r="E47" s="12"/>
      <c r="F47" s="14"/>
      <c r="G47" s="15" t="s">
        <v>82</v>
      </c>
    </row>
    <row r="48" s="1" customFormat="1" ht="19.15" customHeight="1" spans="1:7">
      <c r="A48" s="10">
        <v>3</v>
      </c>
      <c r="B48" s="24" t="s">
        <v>83</v>
      </c>
      <c r="C48" s="25" t="s">
        <v>10</v>
      </c>
      <c r="D48" s="25">
        <v>143.4</v>
      </c>
      <c r="E48" s="25"/>
      <c r="F48" s="26"/>
      <c r="G48" s="15" t="s">
        <v>71</v>
      </c>
    </row>
    <row r="49" s="1" customFormat="1" ht="19.15" customHeight="1" spans="1:7">
      <c r="A49" s="10">
        <v>4</v>
      </c>
      <c r="B49" s="24" t="s">
        <v>84</v>
      </c>
      <c r="C49" s="25" t="s">
        <v>10</v>
      </c>
      <c r="D49" s="25">
        <v>47.4</v>
      </c>
      <c r="E49" s="25"/>
      <c r="F49" s="26"/>
      <c r="G49" s="15" t="s">
        <v>71</v>
      </c>
    </row>
    <row r="50" s="1" customFormat="1" ht="19.15" customHeight="1" spans="1:7">
      <c r="A50" s="10">
        <v>5</v>
      </c>
      <c r="B50" s="16" t="s">
        <v>85</v>
      </c>
      <c r="C50" s="12" t="s">
        <v>15</v>
      </c>
      <c r="D50" s="13">
        <v>22</v>
      </c>
      <c r="E50" s="12"/>
      <c r="F50" s="14"/>
      <c r="G50" s="15" t="s">
        <v>86</v>
      </c>
    </row>
  </sheetData>
  <mergeCells count="5">
    <mergeCell ref="D18:E18"/>
    <mergeCell ref="D26:E26"/>
    <mergeCell ref="D34:E34"/>
    <mergeCell ref="D43:E43"/>
    <mergeCell ref="A1:G2"/>
  </mergeCells>
  <pageMargins left="0.75" right="0.314583333333333" top="1" bottom="1" header="0.5" footer="0.5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棉花糖</cp:lastModifiedBy>
  <dcterms:created xsi:type="dcterms:W3CDTF">2023-07-20T00:46:00Z</dcterms:created>
  <dcterms:modified xsi:type="dcterms:W3CDTF">2023-11-04T01:06:23Z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39EF61D9FC204994A513111B42EB399A_13</vt:lpwstr>
  </property>
  <property fmtid="{D5CDD505-2E9C-101B-9397-08002B2CF9AE}" pid="3" name="KSOProductBuildVer">
    <vt:lpwstr>2052-12.1.0.15712</vt:lpwstr>
  </property>
</Properties>
</file>